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77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D9" i="1"/>
</calcChain>
</file>

<file path=xl/sharedStrings.xml><?xml version="1.0" encoding="utf-8"?>
<sst xmlns="http://schemas.openxmlformats.org/spreadsheetml/2006/main" count="63" uniqueCount="63">
  <si>
    <t>Красивая среда</t>
  </si>
  <si>
    <t>Безопасная среда</t>
  </si>
  <si>
    <t>Единый стиль оформления кабинетов, коридоров, классов</t>
  </si>
  <si>
    <t>помещения для психологической разгрузки</t>
  </si>
  <si>
    <t>электронные дневники</t>
  </si>
  <si>
    <t>кнопка тревожной сигнализации</t>
  </si>
  <si>
    <t>система контроля управления доступом</t>
  </si>
  <si>
    <t>автоматическая охранно-пожарная сигнализация с выводом сигнала на пульт пожарной охраны по радиоканалу</t>
  </si>
  <si>
    <t>система оповещения и управления эвакуацией</t>
  </si>
  <si>
    <t>АРМ учителя, ученика, администрации</t>
  </si>
  <si>
    <t>культура делопроизводства, ведение электронного документооборота</t>
  </si>
  <si>
    <t>электронные журналы</t>
  </si>
  <si>
    <t>Доступность для обучающихся с ограниченными возможностями здоровья (инвалидов) - пандусы, лифты, доступность общей инфраструктуры школы</t>
  </si>
  <si>
    <t>Охрана труда в образовательном процессе (аттестация рабочих мест)</t>
  </si>
  <si>
    <t>Электробезопасность, энергосберегающие технологии</t>
  </si>
  <si>
    <t>кухонный блок (пищеблок)</t>
  </si>
  <si>
    <t>столовая (обеденный зал, буфет)</t>
  </si>
  <si>
    <t>учебно-спортивная зона (спортзалы, бассейн)</t>
  </si>
  <si>
    <t>зрительный зал, актовый зал</t>
  </si>
  <si>
    <t>группа начальных классов (организация урочной и внеурочной учебной деятельности)</t>
  </si>
  <si>
    <t>учебная группа помещений*</t>
  </si>
  <si>
    <t>Техническая укреплённость</t>
  </si>
  <si>
    <t>холл, коридор</t>
  </si>
  <si>
    <t>библиотека (читальный зал, медиатека, число мест, рабочие зоны,…), справочно-информационный центр</t>
  </si>
  <si>
    <t>универсальные помещения для групп продлённого дня</t>
  </si>
  <si>
    <t>места личной гигиены (уборные, умывальные, душевые -соответствие, количество санитарных приборов)</t>
  </si>
  <si>
    <t>Организация режима образовательного процесса (рациональный, допустимый, оптимальный,...)</t>
  </si>
  <si>
    <t>рекреационные помещения (в т. ч. как центр досуга)</t>
  </si>
  <si>
    <t>методический кабинет с учительской и зоной отдыха</t>
  </si>
  <si>
    <t>зимний сад, уголок живой природы</t>
  </si>
  <si>
    <t>Естественное, искусственное и совмещенное освещение</t>
  </si>
  <si>
    <t>кабинет психолога, кабинет логопеда</t>
  </si>
  <si>
    <t>Канализация и водоснабжение. Организация питьевого режима (стационарный (фонтанчики), бутылированная вода)</t>
  </si>
  <si>
    <t>Требования к внутренней среде здания</t>
  </si>
  <si>
    <t>Современные формы организации образовательного процесса (инфор.-обр. среда)</t>
  </si>
  <si>
    <t>компьютеры, базы данных, коммуникационные каналы, программные продукты</t>
  </si>
  <si>
    <t>учебники с электронными приложениями, доступ к электронно-образовательным ресурсам</t>
  </si>
  <si>
    <t>вестибюльная группа (гардеробные для учащихся, администрация, канцелярия,...)</t>
  </si>
  <si>
    <t>отопление, вентиляция, кондиционирование</t>
  </si>
  <si>
    <t>Микроклиматические условия помещений (параметры комфорта)</t>
  </si>
  <si>
    <t>Уют (атмосфера, удобный порядок, приятная устроенность быта, обстановки). Совокупность изящества и комфорта</t>
  </si>
  <si>
    <t>Воспитательная среда - действительность окружающая ребёнка, из которой он черпает знания об отношениях (традиции, дисциплина, соблюдение этикета, деликатность, забота и внимание,...)</t>
  </si>
  <si>
    <t>температура воздуха, влажность. Инсоляция, солнцезащита и ориентация помещений по сторонам света</t>
  </si>
  <si>
    <t>электрические магнитные поля (электрооборудование, электротехнические и слаботочные устройства)</t>
  </si>
  <si>
    <t>Соответствие требованиям оптимальной организации учебной среды (цвет, свет, мебель, дополнительные факторы эстетического воспитания - картины, рисунки, портреты, комнатные растения и т.д.)</t>
  </si>
  <si>
    <t>Внешний вид участников образовательного процесса (школьная форма для обучающихся, дресс-код для сотрудников, символика, логотипы...)</t>
  </si>
  <si>
    <t>медицинский блок (лицезия, функционирование)</t>
  </si>
  <si>
    <t>Комфортная среда (комфортные условия эксплуатации, пребывания)</t>
  </si>
  <si>
    <t>* учебные кабинеты универсального назначения (предметные), кабинет трудового обучения (технологии), учебные мастерские, помещения для групп свободного творчества (изо, фото, музыка, хореография, моделирование,...), школьный музей, студии,…</t>
  </si>
  <si>
    <t xml:space="preserve">Охрана объекта образования за счёт средств бюджета муниципального образования, образовательной организации, внебюджетные источники (но не средства родителей). Требования к внешнему виду и поведению охранника в соответствии со стандартом качества профессиональной охраны </t>
  </si>
  <si>
    <t>Внеурочная деятельность (воспитывающая среда, обеспечивающая активизацию социальных, интеллектуальных, творческих, физических интересов учащихся в свободное время)</t>
  </si>
  <si>
    <t>периметровое ограждение, освещение участка (территории)</t>
  </si>
  <si>
    <t>система видеонаблюдения (визуальный контроль за ситуацией на охраняемом объекте)</t>
  </si>
  <si>
    <t>Дистанционное обучение (только для базовых школ)</t>
  </si>
  <si>
    <t>Общая сумма баллов (количество показателей - 49, максимальная сумма баллов - 245)</t>
  </si>
  <si>
    <t>Внешний вид здания</t>
  </si>
  <si>
    <t>Расписание занятий (правильное распределение нагрузки, учёт работоспособности, физиологических возрастных особенностей)</t>
  </si>
  <si>
    <t>Ученическая мебель (безопасные материалы, эргономические параметры размещения мебели и оборудования), офисное оснащение, хозяйственный инвентарь</t>
  </si>
  <si>
    <t xml:space="preserve">Показатели, характеризующие общий критерий оценки оформления учебных кабинетов и помещений общеобразовательной организации (предметно-пространственная образовательная среда внутри здания)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</si>
  <si>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2"/>
        <color theme="1"/>
        <rFont val="Arial"/>
        <family val="2"/>
        <charset val="204"/>
      </rPr>
      <t xml:space="preserve">Предметно-пространственная образовательная среда </t>
    </r>
    <r>
      <rPr>
        <sz val="12"/>
        <color theme="1"/>
        <rFont val="Arial"/>
        <family val="2"/>
        <charset val="204"/>
      </rPr>
      <t xml:space="preserve">(каждый показатель оценивается от 0 до 5 баллов)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</si>
  <si>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Школа - территория комфорта, красоты, безопасности</t>
  </si>
  <si>
    <t xml:space="preserve">Приложение №5                             </t>
  </si>
  <si>
    <t>Директор МБОУ "Лицей №23"______________________/Лобанова И.Ю./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</si>
</sst>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7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textRotation="90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3" fillId="0" borderId="0" xfId="0" applyFont="1"/>
    <xf numFmtId="0" fontId="10" fillId="7" borderId="4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 wrapText="1"/>
    </xf>
    <xf numFmtId="0" fontId="10" fillId="6" borderId="1" xfId="0" applyFont="1" applyFill="1" applyBorder="1" applyAlignment="1">
      <alignment horizontal="center" vertical="center" textRotation="90"/>
    </xf>
    <xf numFmtId="0" fontId="11" fillId="6" borderId="1" xfId="0" applyFont="1" applyFill="1" applyBorder="1" applyAlignment="1">
      <alignment horizontal="center" vertical="center" textRotation="90"/>
    </xf>
    <xf numFmtId="0" fontId="10" fillId="9" borderId="2" xfId="0" applyFont="1" applyFill="1" applyBorder="1" applyAlignment="1">
      <alignment horizontal="center" vertical="center" textRotation="90" wrapText="1"/>
    </xf>
    <xf numFmtId="0" fontId="10" fillId="9" borderId="1" xfId="0" applyFont="1" applyFill="1" applyBorder="1" applyAlignment="1">
      <alignment horizontal="center" vertical="center" textRotation="90" wrapText="1"/>
    </xf>
    <xf numFmtId="0" fontId="10" fillId="12" borderId="1" xfId="0" applyFont="1" applyFill="1" applyBorder="1" applyAlignment="1">
      <alignment horizontal="center" vertical="center" textRotation="90" wrapText="1"/>
    </xf>
    <xf numFmtId="0" fontId="10" fillId="12" borderId="2" xfId="0" applyFont="1" applyFill="1" applyBorder="1" applyAlignment="1">
      <alignment horizontal="center" vertical="center" textRotation="90" wrapText="1"/>
    </xf>
    <xf numFmtId="0" fontId="13" fillId="13" borderId="1" xfId="0" applyFont="1" applyFill="1" applyBorder="1"/>
    <xf numFmtId="0" fontId="14" fillId="13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textRotation="90" wrapText="1"/>
    </xf>
    <xf numFmtId="0" fontId="10" fillId="7" borderId="1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0" fillId="7" borderId="1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/>
    <xf numFmtId="0" fontId="3" fillId="6" borderId="6" xfId="0" applyFont="1" applyFill="1" applyBorder="1" applyAlignment="1"/>
    <xf numFmtId="0" fontId="3" fillId="6" borderId="7" xfId="0" applyFont="1" applyFill="1" applyBorder="1" applyAlignment="1"/>
    <xf numFmtId="0" fontId="3" fillId="6" borderId="4" xfId="0" applyFont="1" applyFill="1" applyBorder="1" applyAlignment="1"/>
    <xf numFmtId="0" fontId="3" fillId="6" borderId="8" xfId="0" applyFont="1" applyFill="1" applyBorder="1" applyAlignment="1"/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/>
    <xf numFmtId="0" fontId="10" fillId="9" borderId="2" xfId="0" applyFont="1" applyFill="1" applyBorder="1" applyAlignment="1">
      <alignment horizontal="center" vertical="center" textRotation="90" wrapText="1"/>
    </xf>
    <xf numFmtId="0" fontId="10" fillId="9" borderId="3" xfId="0" applyFont="1" applyFill="1" applyBorder="1"/>
    <xf numFmtId="0" fontId="10" fillId="9" borderId="2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/>
    <xf numFmtId="0" fontId="10" fillId="9" borderId="3" xfId="0" applyFont="1" applyFill="1" applyBorder="1" applyAlignment="1"/>
    <xf numFmtId="0" fontId="10" fillId="10" borderId="11" xfId="0" applyFont="1" applyFill="1" applyBorder="1" applyAlignment="1">
      <alignment horizontal="center" vertical="center" textRotation="90" wrapText="1"/>
    </xf>
    <xf numFmtId="0" fontId="10" fillId="10" borderId="12" xfId="0" applyFont="1" applyFill="1" applyBorder="1" applyAlignment="1"/>
    <xf numFmtId="0" fontId="6" fillId="2" borderId="1" xfId="0" applyFont="1" applyFill="1" applyBorder="1" applyAlignment="1">
      <alignment vertical="center" textRotation="90" wrapText="1"/>
    </xf>
    <xf numFmtId="0" fontId="6" fillId="2" borderId="1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textRotation="90" wrapText="1"/>
    </xf>
    <xf numFmtId="0" fontId="10" fillId="7" borderId="1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10" fillId="3" borderId="11" xfId="0" applyFont="1" applyFill="1" applyBorder="1" applyAlignment="1">
      <alignment horizontal="center" vertical="center" textRotation="90" wrapText="1"/>
    </xf>
    <xf numFmtId="0" fontId="10" fillId="3" borderId="12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textRotation="90" wrapText="1"/>
    </xf>
    <xf numFmtId="0" fontId="10" fillId="11" borderId="12" xfId="0" applyFont="1" applyFill="1" applyBorder="1" applyAlignment="1">
      <alignment horizontal="center" vertical="center" textRotation="90" wrapText="1"/>
    </xf>
    <xf numFmtId="0" fontId="10" fillId="11" borderId="1" xfId="0" applyFont="1" applyFill="1" applyBorder="1" applyAlignment="1">
      <alignment horizontal="center" vertical="center" textRotation="90" wrapText="1"/>
    </xf>
    <xf numFmtId="0" fontId="10" fillId="11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textRotation="90" wrapText="1"/>
    </xf>
    <xf numFmtId="0" fontId="10" fillId="10" borderId="7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CFF"/>
      <color rgb="FFCCECFF"/>
      <color rgb="FFFFCCCC"/>
      <color rgb="FF99CCFF"/>
      <color rgb="FFFFCCFF"/>
      <color rgb="FF66FF99"/>
      <color rgb="FF99FF33"/>
      <color rgb="FF99FF99"/>
      <color rgb="FFCCFF3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3"/>
  <sheetViews>
    <sheetView tabSelected="1" zoomScaleNormal="100" workbookViewId="0">
      <selection activeCell="B7" sqref="B7:B8"/>
    </sheetView>
  </sheetViews>
  <sheetFormatPr defaultRowHeight="15"/>
  <cols>
    <col min="1" max="1" width="3.28515625" customWidth="1"/>
    <col min="2" max="2" width="3.140625" customWidth="1"/>
    <col min="3" max="3" width="4.7109375" customWidth="1"/>
    <col min="4" max="4" width="3" customWidth="1"/>
    <col min="5" max="5" width="2.7109375" customWidth="1"/>
    <col min="6" max="6" width="0.5703125" hidden="1" customWidth="1"/>
    <col min="7" max="7" width="4" customWidth="1"/>
    <col min="8" max="11" width="5.28515625" hidden="1" customWidth="1"/>
    <col min="12" max="12" width="2.85546875" customWidth="1"/>
    <col min="13" max="13" width="3.5703125" customWidth="1"/>
    <col min="14" max="14" width="3.7109375" customWidth="1"/>
    <col min="15" max="15" width="2.85546875" customWidth="1"/>
    <col min="16" max="18" width="2.7109375" customWidth="1"/>
    <col min="19" max="19" width="2.5703125" customWidth="1"/>
    <col min="20" max="20" width="3.140625" customWidth="1"/>
    <col min="21" max="21" width="3" customWidth="1"/>
    <col min="22" max="22" width="3.140625" customWidth="1"/>
    <col min="23" max="24" width="3" customWidth="1"/>
    <col min="25" max="25" width="3.140625" customWidth="1"/>
    <col min="26" max="26" width="2.7109375" customWidth="1"/>
    <col min="27" max="29" width="3.140625" customWidth="1"/>
    <col min="30" max="30" width="3" customWidth="1"/>
    <col min="31" max="31" width="4.28515625" customWidth="1"/>
    <col min="32" max="32" width="4.7109375" customWidth="1"/>
    <col min="33" max="33" width="3.42578125" hidden="1" customWidth="1"/>
    <col min="34" max="34" width="4.85546875" customWidth="1"/>
    <col min="35" max="35" width="3.140625" customWidth="1"/>
    <col min="36" max="36" width="2.7109375" customWidth="1"/>
    <col min="37" max="37" width="3.7109375" customWidth="1"/>
    <col min="38" max="38" width="3.140625" customWidth="1"/>
    <col min="39" max="39" width="2.7109375" customWidth="1"/>
    <col min="40" max="40" width="2.42578125" customWidth="1"/>
    <col min="41" max="41" width="2.7109375" customWidth="1"/>
    <col min="42" max="42" width="3.140625" customWidth="1"/>
    <col min="43" max="43" width="4.5703125" customWidth="1"/>
    <col min="44" max="44" width="4.140625" customWidth="1"/>
    <col min="45" max="45" width="3" customWidth="1"/>
    <col min="46" max="46" width="3.28515625" customWidth="1"/>
    <col min="47" max="47" width="2.7109375" customWidth="1"/>
    <col min="48" max="49" width="3.28515625" customWidth="1"/>
    <col min="50" max="50" width="3.140625" customWidth="1"/>
    <col min="51" max="51" width="4.42578125" customWidth="1"/>
    <col min="52" max="52" width="4" customWidth="1"/>
    <col min="53" max="53" width="4.42578125" customWidth="1"/>
    <col min="54" max="54" width="3.28515625" customWidth="1"/>
    <col min="55" max="55" width="3" customWidth="1"/>
    <col min="56" max="56" width="5" customWidth="1"/>
    <col min="57" max="57" width="3" customWidth="1"/>
  </cols>
  <sheetData>
    <row r="1" spans="1:57" ht="15" customHeight="1">
      <c r="AS1" s="20" t="s">
        <v>61</v>
      </c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3" spans="1:57" ht="38.25" customHeight="1">
      <c r="B3" s="2"/>
      <c r="C3" s="58" t="s">
        <v>58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</row>
    <row r="4" spans="1:57" ht="35.25" customHeight="1">
      <c r="A4" s="23" t="s">
        <v>59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5"/>
      <c r="BD4" s="48" t="s">
        <v>54</v>
      </c>
      <c r="BE4" s="3"/>
    </row>
    <row r="5" spans="1:57" ht="31.5" customHeight="1">
      <c r="A5" s="50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2"/>
      <c r="L5" s="33" t="s">
        <v>47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5"/>
      <c r="AU5" s="62" t="s">
        <v>1</v>
      </c>
      <c r="AV5" s="63"/>
      <c r="AW5" s="63"/>
      <c r="AX5" s="63"/>
      <c r="AY5" s="63"/>
      <c r="AZ5" s="63"/>
      <c r="BA5" s="63"/>
      <c r="BB5" s="63"/>
      <c r="BC5" s="64"/>
      <c r="BD5" s="49"/>
      <c r="BE5" s="3"/>
    </row>
    <row r="6" spans="1:57" ht="30.75" hidden="1" customHeight="1">
      <c r="A6" s="53"/>
      <c r="B6" s="54"/>
      <c r="C6" s="54"/>
      <c r="D6" s="54"/>
      <c r="E6" s="54"/>
      <c r="F6" s="54"/>
      <c r="G6" s="54"/>
      <c r="H6" s="54"/>
      <c r="I6" s="54"/>
      <c r="J6" s="54"/>
      <c r="K6" s="55"/>
      <c r="L6" s="36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8"/>
      <c r="AU6" s="65"/>
      <c r="AV6" s="66"/>
      <c r="AW6" s="66"/>
      <c r="AX6" s="66"/>
      <c r="AY6" s="66"/>
      <c r="AZ6" s="66"/>
      <c r="BA6" s="66"/>
      <c r="BB6" s="66"/>
      <c r="BC6" s="67"/>
      <c r="BD6" s="49"/>
      <c r="BE6" s="3"/>
    </row>
    <row r="7" spans="1:57" ht="36.75" customHeight="1">
      <c r="A7" s="21" t="s">
        <v>55</v>
      </c>
      <c r="B7" s="21" t="s">
        <v>2</v>
      </c>
      <c r="C7" s="21" t="s">
        <v>44</v>
      </c>
      <c r="D7" s="21" t="s">
        <v>45</v>
      </c>
      <c r="E7" s="21" t="s">
        <v>40</v>
      </c>
      <c r="F7" s="32"/>
      <c r="G7" s="21" t="s">
        <v>41</v>
      </c>
      <c r="H7" s="8"/>
      <c r="I7" s="8"/>
      <c r="J7" s="8"/>
      <c r="K7" s="9"/>
      <c r="L7" s="60" t="s">
        <v>26</v>
      </c>
      <c r="M7" s="60" t="s">
        <v>56</v>
      </c>
      <c r="N7" s="77" t="s">
        <v>33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9"/>
      <c r="AE7" s="43" t="s">
        <v>39</v>
      </c>
      <c r="AF7" s="44"/>
      <c r="AG7" s="44"/>
      <c r="AH7" s="45"/>
      <c r="AI7" s="39" t="s">
        <v>32</v>
      </c>
      <c r="AJ7" s="39" t="s">
        <v>30</v>
      </c>
      <c r="AK7" s="39" t="s">
        <v>57</v>
      </c>
      <c r="AL7" s="72" t="s">
        <v>34</v>
      </c>
      <c r="AM7" s="73"/>
      <c r="AN7" s="73"/>
      <c r="AO7" s="73"/>
      <c r="AP7" s="73"/>
      <c r="AQ7" s="74"/>
      <c r="AR7" s="80" t="s">
        <v>12</v>
      </c>
      <c r="AS7" s="46" t="s">
        <v>53</v>
      </c>
      <c r="AT7" s="46" t="s">
        <v>50</v>
      </c>
      <c r="AU7" s="75" t="s">
        <v>21</v>
      </c>
      <c r="AV7" s="76"/>
      <c r="AW7" s="76"/>
      <c r="AX7" s="76"/>
      <c r="AY7" s="76"/>
      <c r="AZ7" s="76"/>
      <c r="BA7" s="68" t="s">
        <v>49</v>
      </c>
      <c r="BB7" s="68" t="s">
        <v>14</v>
      </c>
      <c r="BC7" s="70" t="s">
        <v>13</v>
      </c>
      <c r="BD7" s="49"/>
      <c r="BE7" s="3"/>
    </row>
    <row r="8" spans="1:57" ht="325.5" customHeight="1">
      <c r="A8" s="22"/>
      <c r="B8" s="22"/>
      <c r="C8" s="22"/>
      <c r="D8" s="22"/>
      <c r="E8" s="22"/>
      <c r="F8" s="22"/>
      <c r="G8" s="22"/>
      <c r="H8" s="56"/>
      <c r="I8" s="57"/>
      <c r="J8" s="57"/>
      <c r="K8" s="57"/>
      <c r="L8" s="61"/>
      <c r="M8" s="61"/>
      <c r="N8" s="10" t="s">
        <v>37</v>
      </c>
      <c r="O8" s="4" t="s">
        <v>27</v>
      </c>
      <c r="P8" s="10" t="s">
        <v>22</v>
      </c>
      <c r="Q8" s="4" t="s">
        <v>23</v>
      </c>
      <c r="R8" s="4" t="s">
        <v>46</v>
      </c>
      <c r="S8" s="11" t="s">
        <v>15</v>
      </c>
      <c r="T8" s="12" t="s">
        <v>16</v>
      </c>
      <c r="U8" s="11" t="s">
        <v>17</v>
      </c>
      <c r="V8" s="4" t="s">
        <v>20</v>
      </c>
      <c r="W8" s="4" t="s">
        <v>19</v>
      </c>
      <c r="X8" s="5" t="s">
        <v>24</v>
      </c>
      <c r="Y8" s="5" t="s">
        <v>18</v>
      </c>
      <c r="Z8" s="5" t="s">
        <v>28</v>
      </c>
      <c r="AA8" s="5" t="s">
        <v>29</v>
      </c>
      <c r="AB8" s="5" t="s">
        <v>3</v>
      </c>
      <c r="AC8" s="5" t="s">
        <v>31</v>
      </c>
      <c r="AD8" s="5" t="s">
        <v>25</v>
      </c>
      <c r="AE8" s="13" t="s">
        <v>38</v>
      </c>
      <c r="AF8" s="41" t="s">
        <v>42</v>
      </c>
      <c r="AG8" s="42"/>
      <c r="AH8" s="14" t="s">
        <v>43</v>
      </c>
      <c r="AI8" s="40"/>
      <c r="AJ8" s="40"/>
      <c r="AK8" s="40"/>
      <c r="AL8" s="6" t="s">
        <v>35</v>
      </c>
      <c r="AM8" s="6" t="s">
        <v>4</v>
      </c>
      <c r="AN8" s="6" t="s">
        <v>11</v>
      </c>
      <c r="AO8" s="6" t="s">
        <v>36</v>
      </c>
      <c r="AP8" s="6" t="s">
        <v>9</v>
      </c>
      <c r="AQ8" s="6" t="s">
        <v>10</v>
      </c>
      <c r="AR8" s="81"/>
      <c r="AS8" s="47"/>
      <c r="AT8" s="47"/>
      <c r="AU8" s="15" t="s">
        <v>5</v>
      </c>
      <c r="AV8" s="15" t="s">
        <v>51</v>
      </c>
      <c r="AW8" s="15" t="s">
        <v>52</v>
      </c>
      <c r="AX8" s="15" t="s">
        <v>6</v>
      </c>
      <c r="AY8" s="15" t="s">
        <v>7</v>
      </c>
      <c r="AZ8" s="16" t="s">
        <v>8</v>
      </c>
      <c r="BA8" s="69"/>
      <c r="BB8" s="69"/>
      <c r="BC8" s="71"/>
      <c r="BD8" s="49"/>
      <c r="BE8" s="3"/>
    </row>
    <row r="9" spans="1:57" ht="15.75">
      <c r="A9" s="17">
        <v>4</v>
      </c>
      <c r="B9" s="17">
        <v>4</v>
      </c>
      <c r="C9" s="17">
        <v>4</v>
      </c>
      <c r="D9" s="17">
        <v>4</v>
      </c>
      <c r="E9" s="17">
        <v>4</v>
      </c>
      <c r="F9" s="17"/>
      <c r="G9" s="17">
        <v>4</v>
      </c>
      <c r="H9" s="17"/>
      <c r="I9" s="17"/>
      <c r="J9" s="17"/>
      <c r="K9" s="17"/>
      <c r="L9" s="17">
        <v>5</v>
      </c>
      <c r="M9" s="17">
        <v>5</v>
      </c>
      <c r="N9" s="17">
        <v>4</v>
      </c>
      <c r="O9" s="17">
        <v>4</v>
      </c>
      <c r="P9" s="17">
        <v>4</v>
      </c>
      <c r="Q9" s="17">
        <v>4</v>
      </c>
      <c r="R9" s="17">
        <v>4</v>
      </c>
      <c r="S9" s="17">
        <v>4</v>
      </c>
      <c r="T9" s="17">
        <v>4</v>
      </c>
      <c r="U9" s="17">
        <v>3</v>
      </c>
      <c r="V9" s="17">
        <v>4</v>
      </c>
      <c r="W9" s="17">
        <v>4</v>
      </c>
      <c r="X9" s="17">
        <v>2</v>
      </c>
      <c r="Y9" s="17">
        <v>4</v>
      </c>
      <c r="Z9" s="17">
        <v>4</v>
      </c>
      <c r="AA9" s="17">
        <v>2</v>
      </c>
      <c r="AB9" s="17">
        <v>3</v>
      </c>
      <c r="AC9" s="17">
        <v>4</v>
      </c>
      <c r="AD9" s="17">
        <v>4</v>
      </c>
      <c r="AE9" s="17">
        <v>4</v>
      </c>
      <c r="AF9" s="17">
        <v>5</v>
      </c>
      <c r="AG9" s="17"/>
      <c r="AH9" s="17">
        <v>4</v>
      </c>
      <c r="AI9" s="17">
        <v>4</v>
      </c>
      <c r="AJ9" s="17">
        <v>5</v>
      </c>
      <c r="AK9" s="17">
        <v>4</v>
      </c>
      <c r="AL9" s="17">
        <v>5</v>
      </c>
      <c r="AM9" s="17">
        <v>5</v>
      </c>
      <c r="AN9" s="17">
        <v>5</v>
      </c>
      <c r="AO9" s="17">
        <v>4</v>
      </c>
      <c r="AP9" s="17">
        <v>4</v>
      </c>
      <c r="AQ9" s="17">
        <v>5</v>
      </c>
      <c r="AR9" s="17">
        <v>3</v>
      </c>
      <c r="AS9" s="17"/>
      <c r="AT9" s="17">
        <v>5</v>
      </c>
      <c r="AU9" s="17">
        <v>5</v>
      </c>
      <c r="AV9" s="17">
        <v>5</v>
      </c>
      <c r="AW9" s="17">
        <v>5</v>
      </c>
      <c r="AX9" s="17">
        <v>3</v>
      </c>
      <c r="AY9" s="17">
        <v>5</v>
      </c>
      <c r="AZ9" s="17">
        <v>5</v>
      </c>
      <c r="BA9" s="17">
        <v>5</v>
      </c>
      <c r="BB9" s="17">
        <v>5</v>
      </c>
      <c r="BC9" s="17">
        <v>5</v>
      </c>
      <c r="BD9" s="18">
        <f>SUM(A9:BC9)</f>
        <v>201</v>
      </c>
    </row>
    <row r="10" spans="1:57">
      <c r="A10" s="26" t="s">
        <v>48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  <c r="Z10" s="2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29" t="s">
        <v>60</v>
      </c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1"/>
      <c r="BE10" s="1"/>
    </row>
    <row r="11" spans="1:57" ht="20.2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28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 t="s">
        <v>62</v>
      </c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19"/>
      <c r="BB12" s="7"/>
      <c r="BC12" s="7"/>
      <c r="BD12" s="7"/>
    </row>
    <row r="13" spans="1:5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</sheetData>
  <mergeCells count="32">
    <mergeCell ref="C3:BA3"/>
    <mergeCell ref="L7:L8"/>
    <mergeCell ref="M7:M8"/>
    <mergeCell ref="AU5:BC6"/>
    <mergeCell ref="BB7:BB8"/>
    <mergeCell ref="BC7:BC8"/>
    <mergeCell ref="AL7:AQ7"/>
    <mergeCell ref="AU7:AZ7"/>
    <mergeCell ref="BA7:BA8"/>
    <mergeCell ref="N7:AD7"/>
    <mergeCell ref="AR7:AR8"/>
    <mergeCell ref="A7:A8"/>
    <mergeCell ref="G7:G8"/>
    <mergeCell ref="A5:K6"/>
    <mergeCell ref="H8:K8"/>
    <mergeCell ref="AT7:AT8"/>
    <mergeCell ref="AS1:BE1"/>
    <mergeCell ref="D7:D8"/>
    <mergeCell ref="A4:BC4"/>
    <mergeCell ref="A10:Z11"/>
    <mergeCell ref="AN10:BD10"/>
    <mergeCell ref="B7:B8"/>
    <mergeCell ref="L5:AT6"/>
    <mergeCell ref="AK7:AK8"/>
    <mergeCell ref="AJ7:AJ8"/>
    <mergeCell ref="AI7:AI8"/>
    <mergeCell ref="AF8:AG8"/>
    <mergeCell ref="AE7:AH7"/>
    <mergeCell ref="C7:C8"/>
    <mergeCell ref="E7:F8"/>
    <mergeCell ref="AS7:AS8"/>
    <mergeCell ref="BD4:BD8"/>
  </mergeCells>
  <pageMargins left="0.2" right="0.2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2017-06-16T05:28:25Z</dcterms:modified>
</cp:coreProperties>
</file>